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72B41D97FDFA418CABC87F0F42C1F7F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25425" y="2746375"/>
          <a:ext cx="5114925" cy="4600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8AAFFFDF0554E6490FE3633BE152FD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87125" y="2813050"/>
          <a:ext cx="3714750" cy="303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3B29836FF1BE4CCFBF328B2930D6D8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29975" y="1206500"/>
          <a:ext cx="3276600" cy="2562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76ACBF9FB8F44EF8657F8FB97222B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15900" y="1206500"/>
          <a:ext cx="2800350" cy="2990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<sst xmlns="http://schemas.openxmlformats.org/spreadsheetml/2006/main" count="31" uniqueCount="27">
  <si>
    <t>2026年1月04.2026年1月28日职业卫生定期检测项目公示表</t>
  </si>
  <si>
    <t>序号</t>
  </si>
  <si>
    <t>报告编号</t>
  </si>
  <si>
    <t>用人单位名称</t>
  </si>
  <si>
    <t>受检地址</t>
  </si>
  <si>
    <t>联系人</t>
  </si>
  <si>
    <t>现场调查
人员</t>
  </si>
  <si>
    <t>调查时间</t>
  </si>
  <si>
    <t>现场采样/
检测人员</t>
  </si>
  <si>
    <t>采样时间</t>
  </si>
  <si>
    <t>用人单位采
样陪同人</t>
  </si>
  <si>
    <t>分析参与人</t>
  </si>
  <si>
    <t>报告签发
时间</t>
  </si>
  <si>
    <t>现场调查、现场采样、现场检测的图像影像</t>
  </si>
  <si>
    <t>备注</t>
  </si>
  <si>
    <t>KDZW252676</t>
  </si>
  <si>
    <t>张家港市华彩印务有限公司</t>
  </si>
  <si>
    <t>张家港经济技术开发区塘南路1号</t>
  </si>
  <si>
    <t>陆佳斌</t>
  </si>
  <si>
    <t>熊兴瑞、朱素杰</t>
  </si>
  <si>
    <t>李书芹、左成静、孙传普</t>
  </si>
  <si>
    <t>KDZW260101</t>
  </si>
  <si>
    <r>
      <rPr>
        <sz val="12"/>
        <color rgb="FF333333"/>
        <rFont val="宋体"/>
        <charset val="134"/>
      </rPr>
      <t>福伊特造纸</t>
    </r>
    <r>
      <rPr>
        <sz val="12"/>
        <color rgb="FF333333"/>
        <rFont val="Segoe UI"/>
        <charset val="134"/>
      </rPr>
      <t>(</t>
    </r>
    <r>
      <rPr>
        <sz val="12"/>
        <color rgb="FF333333"/>
        <rFont val="宋体"/>
        <charset val="134"/>
      </rPr>
      <t>中国</t>
    </r>
    <r>
      <rPr>
        <sz val="12"/>
        <color rgb="FF333333"/>
        <rFont val="Segoe UI"/>
        <charset val="134"/>
      </rPr>
      <t>)</t>
    </r>
    <r>
      <rPr>
        <sz val="12"/>
        <color rgb="FF333333"/>
        <rFont val="宋体"/>
        <charset val="134"/>
      </rPr>
      <t>有限公司</t>
    </r>
  </si>
  <si>
    <t>江苏省昆山高科技工业园晨丰路南侧</t>
  </si>
  <si>
    <t>张兵飞</t>
  </si>
  <si>
    <t>赵文涛,朱素杰</t>
  </si>
  <si>
    <t>陶鸿飞,何帅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</si>
</sst>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sz val="12"/>
      <name val="SimSun"/>
      <charset val="134"/>
    </font>
    <font>
      <sz val="11"/>
      <color rgb="FF000000"/>
      <name val="SimSun"/>
      <charset val="134"/>
    </font>
    <font>
      <sz val="12"/>
      <color rgb="FF333333"/>
      <name val="宋体"/>
      <charset val="134"/>
    </font>
    <font>
      <sz val="10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4" borderId="7">
      <alignment vertical="center"/>
    </xf>
    <xf numFmtId="0" fontId="20" fillId="5" borderId="8">
      <alignment vertical="center"/>
    </xf>
    <xf numFmtId="0" fontId="21" fillId="5" borderId="7">
      <alignment vertical="center"/>
    </xf>
    <xf numFmtId="0" fontId="22" fillId="6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K17" sqref="K17"/>
    </sheetView>
  </sheetViews>
  <sheetFormatPr defaultColWidth="9" defaultRowHeight="13.5" outlineLevelRow="3"/>
  <cols>
    <col min="2" max="2" width="15.75" customWidth="1"/>
    <col min="3" max="3" width="16" customWidth="1"/>
    <col min="4" max="4" width="16.25" customWidth="1"/>
    <col min="6" max="6" width="12.125" customWidth="1"/>
    <col min="7" max="7" width="10.625" customWidth="1"/>
    <col min="8" max="8" width="11.875" customWidth="1"/>
    <col min="9" max="9" width="14.875" customWidth="1"/>
    <col min="12" max="12" width="13.125" customWidth="1"/>
    <col min="13" max="14" width="21.375" customWidth="1"/>
  </cols>
  <sheetData>
    <row r="1" s="1" customFormat="1" ht="3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8" t="s">
        <v>13</v>
      </c>
      <c r="N2" s="19"/>
      <c r="O2" s="5" t="s">
        <v>14</v>
      </c>
    </row>
    <row r="3" s="1" customFormat="1" ht="108" customHeight="1" spans="1:15">
      <c r="A3" s="6">
        <v>1</v>
      </c>
      <c r="B3" s="7" t="s">
        <v>15</v>
      </c>
      <c r="C3" s="8" t="s">
        <v>16</v>
      </c>
      <c r="D3" s="9" t="s">
        <v>17</v>
      </c>
      <c r="E3" s="10" t="s">
        <v>18</v>
      </c>
      <c r="F3" s="9" t="s">
        <v>19</v>
      </c>
      <c r="G3" s="11">
        <v>46016</v>
      </c>
      <c r="H3" s="9" t="s">
        <v>19</v>
      </c>
      <c r="I3" s="11">
        <v>46016</v>
      </c>
      <c r="J3" s="10" t="s">
        <v>18</v>
      </c>
      <c r="K3" s="9" t="s">
        <v>20</v>
      </c>
      <c r="L3" s="11">
        <v>46026</v>
      </c>
      <c r="M3" s="20" t="str">
        <f>_xlfn.DISPIMG("ID_3B29836FF1BE4CCFBF328B2930D6D822",1)</f>
        <v>=DISPIMG("ID_3B29836FF1BE4CCFBF328B2930D6D822",1)</v>
      </c>
      <c r="N3" s="5" t="str">
        <f>_xlfn.DISPIMG("ID_A76ACBF9FB8F44EF8657F8FB97222B90",1)</f>
        <v>=DISPIMG("ID_A76ACBF9FB8F44EF8657F8FB97222B90",1)</v>
      </c>
      <c r="O3" s="5"/>
    </row>
    <row r="4" s="2" customFormat="1" ht="108" customHeight="1" spans="1:15">
      <c r="A4" s="6">
        <v>2</v>
      </c>
      <c r="B4" s="12" t="s">
        <v>21</v>
      </c>
      <c r="C4" s="13" t="s">
        <v>22</v>
      </c>
      <c r="D4" s="14" t="s">
        <v>23</v>
      </c>
      <c r="E4" s="15" t="s">
        <v>24</v>
      </c>
      <c r="F4" s="16" t="s">
        <v>25</v>
      </c>
      <c r="G4" s="17">
        <v>45939</v>
      </c>
      <c r="H4" s="14" t="s">
        <v>26</v>
      </c>
      <c r="I4" s="17">
        <v>46043</v>
      </c>
      <c r="J4" s="15" t="s">
        <v>24</v>
      </c>
      <c r="K4" s="14" t="s">
        <v>20</v>
      </c>
      <c r="L4" s="17">
        <v>46050</v>
      </c>
      <c r="M4" s="21" t="str">
        <f>_xlfn.DISPIMG("ID_18AAFFFDF0554E6490FE3633BE152FD8",1)</f>
        <v>=DISPIMG("ID_18AAFFFDF0554E6490FE3633BE152FD8",1)</v>
      </c>
      <c r="N4" s="22" t="str">
        <f>_xlfn.DISPIMG("ID_72B41D97FDFA418CABC87F0F42C1F7F7",1)</f>
        <v>=DISPIMG("ID_72B41D97FDFA418CABC87F0F42C1F7F7",1)</v>
      </c>
      <c r="O4" s="6"/>
    </row>
  </sheetData>
  <mergeCells count="2">
    <mergeCell ref="A1:O1"/>
    <mergeCell ref="M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过客zl</cp:lastModifiedBy>
  <dcterms:created xsi:type="dcterms:W3CDTF">2023-05-12T11:15:00Z</dcterms:created>
  <dcterms:modified xsi:type="dcterms:W3CDTF">2026-03-11T07:00:22Z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B90B790D04774A6DB12061F900152808_13</vt:lpwstr>
  </property>
</Properties>
</file>